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<sst xmlns="http://schemas.openxmlformats.org/spreadsheetml/2006/main" count="93" uniqueCount="87">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</sst>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173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6.009466560785589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14.879729772119049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14.35203157941659</c:v>
                </c:pt>
              </c:numCache>
            </c:numRef>
          </c:val>
        </c:ser>
        <c:overlap val="100"/>
        <c:gapWidth val="430"/>
        <c:axId val="35977606"/>
        <c:axId val="55362999"/>
      </c:bar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597760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0.955</cdr:y>
    </cdr:from>
    <cdr:to>
      <cdr:x>0.48325</cdr:x>
      <cdr:y>0.983</cdr:y>
    </cdr:to>
    <cdr:sp>
      <cdr:nvSpPr>
        <cdr:cNvPr id="1" name="Rectangle 1"/>
        <cdr:cNvSpPr>
          <a:spLocks/>
        </cdr:cNvSpPr>
      </cdr:nvSpPr>
      <cdr:spPr>
        <a:xfrm>
          <a:off x="3819525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E47" sqref="E4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5244</v>
      </c>
    </row>
    <row r="12" spans="2:3" ht="14.25">
      <c r="B12" s="10" t="s">
        <v>28</v>
      </c>
      <c r="C12" s="11">
        <v>6057.11</v>
      </c>
    </row>
    <row r="13" spans="2:3" ht="14.25">
      <c r="B13" s="10" t="s">
        <v>29</v>
      </c>
      <c r="C13" s="11">
        <v>24228</v>
      </c>
    </row>
    <row r="14" spans="2:4" ht="15.75">
      <c r="B14" s="10" t="s">
        <v>30</v>
      </c>
      <c r="C14" s="58">
        <v>21805.2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1048.48</v>
      </c>
      <c r="D23" t="s">
        <v>70</v>
      </c>
    </row>
    <row r="24" spans="2:3" ht="15.75">
      <c r="B24" s="20" t="s">
        <v>37</v>
      </c>
      <c r="C24" s="43">
        <v>200</v>
      </c>
    </row>
    <row r="25" spans="2:3" ht="16.5" thickBot="1">
      <c r="B25" s="24" t="s">
        <v>38</v>
      </c>
      <c r="C25" s="44">
        <v>173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36400</v>
      </c>
    </row>
    <row r="34" spans="2:3" ht="15.75">
      <c r="B34" s="20" t="s">
        <v>67</v>
      </c>
      <c r="C34" s="71">
        <f>IF(C11=0,0,C33/C11)</f>
        <v>6.941266209000763</v>
      </c>
    </row>
    <row r="35" spans="2:3" ht="16.5" thickBot="1">
      <c r="B35" s="24" t="s">
        <v>68</v>
      </c>
      <c r="C35" s="67">
        <f>IF(C12=0,0,C33/C12)</f>
        <v>6.009466560785589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29073.600000000002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90128.16</v>
      </c>
    </row>
    <row r="42" spans="2:3" ht="15.75" customHeight="1">
      <c r="B42" s="32" t="s">
        <v>58</v>
      </c>
      <c r="C42" s="43">
        <f>IF(C11=0,0,C41/C11)</f>
        <v>17.18691075514874</v>
      </c>
    </row>
    <row r="43" spans="2:3" ht="15.75" customHeight="1" thickBot="1">
      <c r="B43" s="33" t="s">
        <v>59</v>
      </c>
      <c r="C43" s="44">
        <f>IF(C12=0,0,C41/C12)</f>
        <v>14.879729772119049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8.52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2673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8019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1839.46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78912.83400000002</v>
      </c>
    </row>
    <row r="58" spans="2:3" ht="18" customHeight="1">
      <c r="B58" s="59" t="s">
        <v>60</v>
      </c>
      <c r="C58" s="60">
        <f>C52+C57+F52+F57</f>
        <v>86931.83400000002</v>
      </c>
    </row>
    <row r="59" spans="2:3" ht="16.5" customHeight="1">
      <c r="B59" s="32" t="s">
        <v>61</v>
      </c>
      <c r="C59" s="62">
        <f>IF(C11=0,0,C58/C11)</f>
        <v>16.577390160183068</v>
      </c>
    </row>
    <row r="60" spans="2:3" ht="16.5" customHeight="1" thickBot="1">
      <c r="B60" s="33" t="s">
        <v>62</v>
      </c>
      <c r="C60" s="61">
        <f>IF(C12=0,0,C58/C12)</f>
        <v>14.35203157941659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io</cp:lastModifiedBy>
  <cp:lastPrinted>2008-03-31T10:02:31Z</cp:lastPrinted>
  <dcterms:created xsi:type="dcterms:W3CDTF">2008-03-26T10:24:09Z</dcterms:created>
  <dcterms:modified xsi:type="dcterms:W3CDTF">2008-06-04T05:58:54Z</dcterms:modified>
  <cp:category/>
  <cp:version/>
  <cp:contentType/>
  <cp:contentStatus/>
</cp:coreProperties>
</file>